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nes\Desktop\"/>
    </mc:Choice>
  </mc:AlternateContent>
  <bookViews>
    <workbookView xWindow="0" yWindow="0" windowWidth="15960" windowHeight="10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N4" i="1"/>
</calcChain>
</file>

<file path=xl/sharedStrings.xml><?xml version="1.0" encoding="utf-8"?>
<sst xmlns="http://schemas.openxmlformats.org/spreadsheetml/2006/main" count="16" uniqueCount="16">
  <si>
    <t>Source: SMMT</t>
  </si>
  <si>
    <t>Used Car Transactions for United Kingdom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</si>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</sst>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E0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 wrapText="1"/>
    </xf>
    <xf numFmtId="164" fontId="5" fillId="0" borderId="5" xfId="1" applyNumberFormat="1" applyFont="1" applyBorder="1"/>
    <xf numFmtId="164" fontId="0" fillId="0" borderId="0" xfId="0" applyNumberForma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E10" sqref="E10"/>
    </sheetView>
  </sheetViews>
  <sheetFormatPr defaultRowHeight="12.75" x14ac:dyDescent="0.2"/>
  <sheetData>
    <row r="1" spans="1:14" ht="13.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x14ac:dyDescent="0.2">
      <c r="A4" s="6">
        <v>2014</v>
      </c>
      <c r="B4" s="7">
        <v>635800</v>
      </c>
      <c r="C4" s="7">
        <v>613513</v>
      </c>
      <c r="D4" s="7">
        <v>649313</v>
      </c>
      <c r="E4" s="7">
        <v>658105</v>
      </c>
      <c r="F4" s="7">
        <v>659305</v>
      </c>
      <c r="G4" s="7">
        <v>607736</v>
      </c>
      <c r="H4" s="7">
        <v>677955</v>
      </c>
      <c r="I4" s="7">
        <v>662660</v>
      </c>
      <c r="J4" s="7">
        <v>646339</v>
      </c>
      <c r="K4" s="7">
        <v>618856</v>
      </c>
      <c r="L4" s="7">
        <v>567151</v>
      </c>
      <c r="M4" s="7">
        <v>436396</v>
      </c>
      <c r="N4" s="8">
        <f>SUM(B4:M4)</f>
        <v>7433129</v>
      </c>
    </row>
    <row r="5" spans="1:14" x14ac:dyDescent="0.2">
      <c r="A5" s="6">
        <v>2015</v>
      </c>
      <c r="B5" s="9">
        <v>643413</v>
      </c>
      <c r="C5" s="9">
        <v>630045</v>
      </c>
      <c r="D5" s="9">
        <v>607623</v>
      </c>
      <c r="E5" s="10">
        <v>683303</v>
      </c>
      <c r="F5" s="10">
        <v>685839</v>
      </c>
      <c r="G5" s="10">
        <v>626001</v>
      </c>
      <c r="H5" s="10">
        <v>699104</v>
      </c>
      <c r="I5" s="10">
        <v>666658</v>
      </c>
      <c r="J5" s="10">
        <v>625389</v>
      </c>
      <c r="K5" s="10">
        <v>703401</v>
      </c>
      <c r="L5" s="10">
        <v>604555</v>
      </c>
      <c r="M5" s="10">
        <v>464684</v>
      </c>
      <c r="N5" s="8">
        <f>SUM(B5:M5)</f>
        <v>7640015</v>
      </c>
    </row>
    <row r="6" spans="1:14" x14ac:dyDescent="0.2">
      <c r="A6" s="6">
        <v>2016</v>
      </c>
      <c r="B6" s="10">
        <v>688087</v>
      </c>
      <c r="C6" s="10">
        <v>702115</v>
      </c>
      <c r="D6" s="10">
        <v>673472</v>
      </c>
      <c r="E6" s="10">
        <v>760308</v>
      </c>
      <c r="F6" s="10">
        <v>723413</v>
      </c>
      <c r="G6" s="10">
        <v>633647</v>
      </c>
      <c r="H6" s="10">
        <v>720146</v>
      </c>
      <c r="I6" s="10">
        <v>722880</v>
      </c>
      <c r="J6" s="10">
        <v>705024</v>
      </c>
      <c r="K6" s="10">
        <v>725820</v>
      </c>
      <c r="L6" s="10">
        <v>641119</v>
      </c>
      <c r="M6" s="10">
        <v>504053</v>
      </c>
      <c r="N6" s="8">
        <f>SUM(B6:M6)</f>
        <v>8200084</v>
      </c>
    </row>
    <row r="7" spans="1:14" x14ac:dyDescent="0.2">
      <c r="A7" s="6">
        <v>2017</v>
      </c>
      <c r="B7" s="10">
        <v>698467</v>
      </c>
      <c r="C7" s="10">
        <v>689042</v>
      </c>
      <c r="D7" s="10">
        <v>746447</v>
      </c>
      <c r="E7" s="10">
        <v>717710</v>
      </c>
      <c r="F7" s="10">
        <v>719227</v>
      </c>
      <c r="G7" s="10">
        <v>665217</v>
      </c>
      <c r="H7" s="10">
        <v>731640</v>
      </c>
      <c r="I7" s="10">
        <v>702866</v>
      </c>
      <c r="J7" s="10">
        <v>667572</v>
      </c>
      <c r="K7" s="10">
        <v>686661</v>
      </c>
      <c r="L7" s="10">
        <v>623507</v>
      </c>
      <c r="M7" s="10">
        <v>464664</v>
      </c>
      <c r="N7" s="8">
        <f>SUM(B7:M7)</f>
        <v>8113020</v>
      </c>
    </row>
    <row r="8" spans="1:14" x14ac:dyDescent="0.2">
      <c r="A8" s="6">
        <v>2018</v>
      </c>
      <c r="B8" s="10">
        <v>688430</v>
      </c>
      <c r="C8" s="10">
        <v>658901</v>
      </c>
      <c r="D8" s="10">
        <v>684330</v>
      </c>
      <c r="E8" s="10">
        <v>705774</v>
      </c>
      <c r="F8" s="10">
        <v>720092</v>
      </c>
      <c r="G8" s="10">
        <v>667563</v>
      </c>
      <c r="H8" s="10">
        <v>700392</v>
      </c>
      <c r="I8" s="10">
        <v>708614</v>
      </c>
      <c r="J8" s="10">
        <v>648451</v>
      </c>
      <c r="K8" s="10"/>
      <c r="L8" s="10"/>
      <c r="M8" s="10"/>
      <c r="N8" s="8">
        <f>SUM(B8:M8)</f>
        <v>6182547</v>
      </c>
    </row>
    <row r="9" spans="1:14" x14ac:dyDescent="0.2">
      <c r="B9" s="11"/>
      <c r="C9" s="11"/>
      <c r="D9" s="11"/>
    </row>
    <row r="10" spans="1:14" x14ac:dyDescent="0.2">
      <c r="B10" s="12"/>
      <c r="C10" s="12"/>
      <c r="D10" s="12"/>
      <c r="E10" s="11"/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Burnett</dc:creator>
  <cp:lastModifiedBy>Sam Burnett</cp:lastModifiedBy>
  <dcterms:created xsi:type="dcterms:W3CDTF">2018-11-13T10:36:03Z</dcterms:created>
  <dcterms:modified xsi:type="dcterms:W3CDTF">2018-11-13T10:39:55Z</dcterms:modified>
</cp:coreProperties>
</file>